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632\Stine 2nd data\Class files\"/>
    </mc:Choice>
  </mc:AlternateContent>
  <bookViews>
    <workbookView xWindow="0" yWindow="0" windowWidth="15360" windowHeight="7020"/>
  </bookViews>
  <sheets>
    <sheet name="#41 data" sheetId="1" r:id="rId1"/>
    <sheet name="data + extra" sheetId="3" r:id="rId2"/>
  </sheets>
  <calcPr calcId="162913"/>
  <fileRecoveryPr repairLoad="1"/>
</workbook>
</file>

<file path=xl/calcChain.xml><?xml version="1.0" encoding="utf-8"?>
<calcChain xmlns="http://schemas.openxmlformats.org/spreadsheetml/2006/main">
  <c r="D2" i="3" l="1"/>
  <c r="C2" i="3"/>
</calcChain>
</file>

<file path=xl/comments1.xml><?xml version="1.0" encoding="utf-8"?>
<comments xmlns="http://schemas.openxmlformats.org/spreadsheetml/2006/main">
  <authors>
    <author>RAndrews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Listed prices in thousands of dollars of Seattle area homes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Size of the home in square feet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1000 times (price in column A) divided by (square feet in column 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Size of the lot in square feet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RAndrews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Listed prices in thousands of dollars of Seattle area homes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Size of the home in square feet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1000 times (price in column A) divided by (square feet in column 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Size of the lot in square feet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<sst xmlns="http://schemas.openxmlformats.org/spreadsheetml/2006/main" count="13" uniqueCount="7">
  <si>
    <t>Price ($000)</t>
  </si>
  <si>
    <t>Square Feet</t>
  </si>
  <si>
    <t>Price ($/SqFt)</t>
  </si>
  <si>
    <t>1/Sq Ft</t>
  </si>
  <si>
    <t>Lot Size</t>
  </si>
  <si>
    <t>Data for #41 on page 596 of Stine 2nd</t>
  </si>
  <si>
    <t>Extra data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</si>
</sst>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9" tint="-0.49998474074526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3" sqref="E3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3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225</v>
      </c>
      <c r="B2">
        <v>868</v>
      </c>
      <c r="C2">
        <v>259.21659</v>
      </c>
      <c r="D2">
        <v>1.15207E-3</v>
      </c>
      <c r="E2">
        <v>6533</v>
      </c>
    </row>
    <row r="3" spans="1:6" x14ac:dyDescent="0.25">
      <c r="A3">
        <v>212</v>
      </c>
      <c r="B3">
        <v>1021</v>
      </c>
      <c r="C3">
        <v>207.63956899999999</v>
      </c>
      <c r="D3">
        <v>9.794300000000001E-4</v>
      </c>
    </row>
    <row r="4" spans="1:6" x14ac:dyDescent="0.25">
      <c r="A4">
        <v>210</v>
      </c>
      <c r="B4">
        <v>1164</v>
      </c>
      <c r="C4">
        <v>180.41237100000001</v>
      </c>
      <c r="D4">
        <v>8.5910999999999995E-4</v>
      </c>
      <c r="E4">
        <v>6882</v>
      </c>
    </row>
    <row r="5" spans="1:6" x14ac:dyDescent="0.25">
      <c r="A5">
        <v>330</v>
      </c>
      <c r="B5">
        <v>1598</v>
      </c>
      <c r="C5">
        <v>206.50813500000001</v>
      </c>
      <c r="D5">
        <v>6.2578000000000004E-4</v>
      </c>
    </row>
    <row r="6" spans="1:6" x14ac:dyDescent="0.25">
      <c r="A6">
        <v>165</v>
      </c>
      <c r="B6">
        <v>888</v>
      </c>
      <c r="C6">
        <v>185.810811</v>
      </c>
      <c r="D6">
        <v>1.1261299999999999E-3</v>
      </c>
      <c r="E6">
        <v>6000</v>
      </c>
    </row>
    <row r="7" spans="1:6" x14ac:dyDescent="0.25">
      <c r="A7">
        <v>300</v>
      </c>
      <c r="B7">
        <v>1210</v>
      </c>
      <c r="C7">
        <v>247.93388400000001</v>
      </c>
      <c r="D7">
        <v>8.2644999999999995E-4</v>
      </c>
      <c r="E7">
        <v>9170</v>
      </c>
    </row>
    <row r="8" spans="1:6" x14ac:dyDescent="0.25">
      <c r="A8">
        <v>320</v>
      </c>
      <c r="B8">
        <v>1295</v>
      </c>
      <c r="C8">
        <v>247.10424699999999</v>
      </c>
      <c r="D8">
        <v>7.7220000000000001E-4</v>
      </c>
    </row>
    <row r="9" spans="1:6" x14ac:dyDescent="0.25">
      <c r="A9">
        <v>210</v>
      </c>
      <c r="B9">
        <v>1360</v>
      </c>
      <c r="C9">
        <v>154.411765</v>
      </c>
      <c r="D9">
        <v>7.3528999999999999E-4</v>
      </c>
      <c r="E9">
        <v>14000</v>
      </c>
    </row>
    <row r="10" spans="1:6" x14ac:dyDescent="0.25">
      <c r="A10">
        <v>255</v>
      </c>
      <c r="B10">
        <v>1440</v>
      </c>
      <c r="C10">
        <v>177.08333300000001</v>
      </c>
      <c r="D10">
        <v>6.9444000000000005E-4</v>
      </c>
      <c r="E10">
        <v>7110</v>
      </c>
    </row>
    <row r="11" spans="1:6" x14ac:dyDescent="0.25">
      <c r="A11">
        <v>229</v>
      </c>
      <c r="B11">
        <v>1567</v>
      </c>
      <c r="C11">
        <v>146.13911899999999</v>
      </c>
      <c r="D11">
        <v>6.3816000000000003E-4</v>
      </c>
      <c r="E11">
        <v>6098</v>
      </c>
    </row>
    <row r="12" spans="1:6" x14ac:dyDescent="0.25">
      <c r="A12">
        <v>296</v>
      </c>
      <c r="B12">
        <v>1767</v>
      </c>
      <c r="C12">
        <v>167.51556299999999</v>
      </c>
      <c r="D12">
        <v>5.6592999999999997E-4</v>
      </c>
      <c r="E12">
        <v>13068</v>
      </c>
    </row>
    <row r="13" spans="1:6" x14ac:dyDescent="0.25">
      <c r="A13">
        <v>450</v>
      </c>
      <c r="B13">
        <v>1796</v>
      </c>
      <c r="C13">
        <v>250.556793</v>
      </c>
      <c r="D13">
        <v>5.5679000000000004E-4</v>
      </c>
      <c r="E13">
        <v>148000</v>
      </c>
    </row>
    <row r="14" spans="1:6" x14ac:dyDescent="0.25">
      <c r="A14">
        <v>448</v>
      </c>
      <c r="B14">
        <v>1940</v>
      </c>
      <c r="C14">
        <v>230.92783499999999</v>
      </c>
      <c r="D14">
        <v>5.1546000000000003E-4</v>
      </c>
      <c r="E14">
        <v>6380</v>
      </c>
    </row>
    <row r="15" spans="1:6" x14ac:dyDescent="0.25">
      <c r="A15">
        <v>285</v>
      </c>
      <c r="B15">
        <v>1963</v>
      </c>
      <c r="C15">
        <v>145.18593999999999</v>
      </c>
      <c r="D15">
        <v>5.0942000000000001E-4</v>
      </c>
      <c r="E15">
        <v>3485</v>
      </c>
    </row>
    <row r="16" spans="1:6" x14ac:dyDescent="0.25">
      <c r="A16">
        <v>418</v>
      </c>
      <c r="B16">
        <v>2022</v>
      </c>
      <c r="C16">
        <v>206.72601399999999</v>
      </c>
      <c r="D16">
        <v>4.9456000000000001E-4</v>
      </c>
      <c r="E16">
        <v>23958</v>
      </c>
    </row>
    <row r="17" spans="1:5" x14ac:dyDescent="0.25">
      <c r="A17">
        <v>319</v>
      </c>
      <c r="B17">
        <v>2038</v>
      </c>
      <c r="C17">
        <v>156.526006</v>
      </c>
      <c r="D17">
        <v>4.9067999999999996E-4</v>
      </c>
      <c r="E17">
        <v>7405</v>
      </c>
    </row>
    <row r="18" spans="1:5" x14ac:dyDescent="0.25">
      <c r="A18">
        <v>345</v>
      </c>
      <c r="B18">
        <v>2690</v>
      </c>
      <c r="C18">
        <v>128.25278800000001</v>
      </c>
      <c r="D18">
        <v>3.7175000000000001E-4</v>
      </c>
      <c r="E18">
        <v>25265</v>
      </c>
    </row>
    <row r="19" spans="1:5" x14ac:dyDescent="0.25">
      <c r="A19">
        <v>272</v>
      </c>
      <c r="B19">
        <v>2126</v>
      </c>
      <c r="C19">
        <v>127.93979299999999</v>
      </c>
      <c r="D19">
        <v>4.7037000000000001E-4</v>
      </c>
      <c r="E19">
        <v>6098</v>
      </c>
    </row>
    <row r="20" spans="1:5" x14ac:dyDescent="0.25">
      <c r="A20">
        <v>342</v>
      </c>
      <c r="B20">
        <v>2163</v>
      </c>
      <c r="C20">
        <v>158.113731</v>
      </c>
      <c r="D20">
        <v>4.6232000000000001E-4</v>
      </c>
      <c r="E20">
        <v>6300</v>
      </c>
    </row>
    <row r="21" spans="1:5" x14ac:dyDescent="0.25">
      <c r="A21">
        <v>455</v>
      </c>
      <c r="B21">
        <v>2190</v>
      </c>
      <c r="C21">
        <v>207.76255699999999</v>
      </c>
      <c r="D21">
        <v>4.5661999999999998E-4</v>
      </c>
      <c r="E21">
        <v>3501</v>
      </c>
    </row>
    <row r="22" spans="1:5" x14ac:dyDescent="0.25">
      <c r="A22">
        <v>580</v>
      </c>
      <c r="B22">
        <v>2320</v>
      </c>
      <c r="C22">
        <v>250</v>
      </c>
      <c r="D22">
        <v>4.3103E-4</v>
      </c>
      <c r="E22">
        <v>4000</v>
      </c>
    </row>
    <row r="23" spans="1:5" x14ac:dyDescent="0.25">
      <c r="A23">
        <v>496</v>
      </c>
      <c r="B23">
        <v>2420</v>
      </c>
      <c r="C23">
        <v>204.95867799999999</v>
      </c>
      <c r="D23">
        <v>4.1322E-4</v>
      </c>
      <c r="E23">
        <v>7420</v>
      </c>
    </row>
    <row r="24" spans="1:5" x14ac:dyDescent="0.25">
      <c r="A24">
        <v>575</v>
      </c>
      <c r="B24">
        <v>2452</v>
      </c>
      <c r="C24">
        <v>234.50244699999999</v>
      </c>
      <c r="D24">
        <v>4.0782999999999998E-4</v>
      </c>
      <c r="E24">
        <v>248000</v>
      </c>
    </row>
    <row r="25" spans="1:5" x14ac:dyDescent="0.25">
      <c r="A25">
        <v>625</v>
      </c>
      <c r="B25">
        <v>2690</v>
      </c>
      <c r="C25">
        <v>232.342007</v>
      </c>
      <c r="D25">
        <v>3.7175000000000001E-4</v>
      </c>
      <c r="E25">
        <v>5000</v>
      </c>
    </row>
    <row r="26" spans="1:5" x14ac:dyDescent="0.25">
      <c r="A26">
        <v>495</v>
      </c>
      <c r="B26">
        <v>2930</v>
      </c>
      <c r="C26">
        <v>168.94198</v>
      </c>
      <c r="D26">
        <v>3.413E-4</v>
      </c>
      <c r="E26">
        <v>12632</v>
      </c>
    </row>
    <row r="27" spans="1:5" x14ac:dyDescent="0.25">
      <c r="A27">
        <v>524</v>
      </c>
      <c r="B27">
        <v>3260</v>
      </c>
      <c r="C27">
        <v>160.73619600000001</v>
      </c>
      <c r="D27">
        <v>3.0675E-4</v>
      </c>
      <c r="E27">
        <v>11191</v>
      </c>
    </row>
    <row r="28" spans="1:5" x14ac:dyDescent="0.25">
      <c r="A28">
        <v>355</v>
      </c>
      <c r="B28">
        <v>3049</v>
      </c>
      <c r="C28">
        <v>116.431617</v>
      </c>
      <c r="D28">
        <v>3.2798000000000001E-4</v>
      </c>
    </row>
    <row r="29" spans="1:5" x14ac:dyDescent="0.25">
      <c r="A29">
        <v>255</v>
      </c>
      <c r="B29">
        <v>1620</v>
      </c>
      <c r="C29">
        <v>157.40740700000001</v>
      </c>
      <c r="D29">
        <v>6.1728E-4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workbookViewId="0">
      <selection activeCell="J4" sqref="J4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3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v>1500</v>
      </c>
      <c r="B2" s="1">
        <v>2500</v>
      </c>
      <c r="C2" s="1">
        <f>1000*A2/B2</f>
        <v>600</v>
      </c>
      <c r="D2" s="1">
        <f>1/B2</f>
        <v>4.0000000000000002E-4</v>
      </c>
      <c r="E2" s="1">
        <v>871000</v>
      </c>
      <c r="F2" s="1" t="s">
        <v>6</v>
      </c>
    </row>
    <row r="3" spans="1:6" x14ac:dyDescent="0.25">
      <c r="A3">
        <v>225</v>
      </c>
      <c r="B3">
        <v>868</v>
      </c>
      <c r="C3">
        <v>259.21659</v>
      </c>
      <c r="D3">
        <v>1.15207E-3</v>
      </c>
      <c r="E3">
        <v>6533</v>
      </c>
    </row>
    <row r="4" spans="1:6" x14ac:dyDescent="0.25">
      <c r="A4">
        <v>212</v>
      </c>
      <c r="B4">
        <v>1021</v>
      </c>
      <c r="C4">
        <v>207.63956899999999</v>
      </c>
      <c r="D4">
        <v>9.794300000000001E-4</v>
      </c>
    </row>
    <row r="5" spans="1:6" x14ac:dyDescent="0.25">
      <c r="A5">
        <v>210</v>
      </c>
      <c r="B5">
        <v>1164</v>
      </c>
      <c r="C5">
        <v>180.41237100000001</v>
      </c>
      <c r="D5">
        <v>8.5910999999999995E-4</v>
      </c>
      <c r="E5">
        <v>6882</v>
      </c>
    </row>
    <row r="6" spans="1:6" x14ac:dyDescent="0.25">
      <c r="A6">
        <v>330</v>
      </c>
      <c r="B6">
        <v>1598</v>
      </c>
      <c r="C6">
        <v>206.50813500000001</v>
      </c>
      <c r="D6">
        <v>6.2578000000000004E-4</v>
      </c>
    </row>
    <row r="7" spans="1:6" x14ac:dyDescent="0.25">
      <c r="A7">
        <v>165</v>
      </c>
      <c r="B7">
        <v>888</v>
      </c>
      <c r="C7">
        <v>185.810811</v>
      </c>
      <c r="D7">
        <v>1.1261299999999999E-3</v>
      </c>
      <c r="E7">
        <v>6000</v>
      </c>
    </row>
    <row r="8" spans="1:6" x14ac:dyDescent="0.25">
      <c r="A8">
        <v>300</v>
      </c>
      <c r="B8">
        <v>1210</v>
      </c>
      <c r="C8">
        <v>247.93388400000001</v>
      </c>
      <c r="D8">
        <v>8.2644999999999995E-4</v>
      </c>
      <c r="E8">
        <v>9170</v>
      </c>
    </row>
    <row r="9" spans="1:6" x14ac:dyDescent="0.25">
      <c r="A9">
        <v>320</v>
      </c>
      <c r="B9">
        <v>1295</v>
      </c>
      <c r="C9">
        <v>247.10424699999999</v>
      </c>
      <c r="D9">
        <v>7.7220000000000001E-4</v>
      </c>
    </row>
    <row r="10" spans="1:6" x14ac:dyDescent="0.25">
      <c r="A10">
        <v>210</v>
      </c>
      <c r="B10">
        <v>1360</v>
      </c>
      <c r="C10">
        <v>154.411765</v>
      </c>
      <c r="D10">
        <v>7.3528999999999999E-4</v>
      </c>
      <c r="E10">
        <v>14000</v>
      </c>
    </row>
    <row r="11" spans="1:6" x14ac:dyDescent="0.25">
      <c r="A11">
        <v>255</v>
      </c>
      <c r="B11">
        <v>1440</v>
      </c>
      <c r="C11">
        <v>177.08333300000001</v>
      </c>
      <c r="D11">
        <v>6.9444000000000005E-4</v>
      </c>
      <c r="E11">
        <v>7110</v>
      </c>
    </row>
    <row r="12" spans="1:6" x14ac:dyDescent="0.25">
      <c r="A12">
        <v>229</v>
      </c>
      <c r="B12">
        <v>1567</v>
      </c>
      <c r="C12">
        <v>146.13911899999999</v>
      </c>
      <c r="D12">
        <v>6.3816000000000003E-4</v>
      </c>
      <c r="E12">
        <v>6098</v>
      </c>
    </row>
    <row r="13" spans="1:6" x14ac:dyDescent="0.25">
      <c r="A13">
        <v>296</v>
      </c>
      <c r="B13">
        <v>1767</v>
      </c>
      <c r="C13">
        <v>167.51556299999999</v>
      </c>
      <c r="D13">
        <v>5.6592999999999997E-4</v>
      </c>
      <c r="E13">
        <v>13068</v>
      </c>
    </row>
    <row r="14" spans="1:6" x14ac:dyDescent="0.25">
      <c r="A14">
        <v>450</v>
      </c>
      <c r="B14">
        <v>1796</v>
      </c>
      <c r="C14">
        <v>250.556793</v>
      </c>
      <c r="D14">
        <v>5.5679000000000004E-4</v>
      </c>
      <c r="E14">
        <v>148000</v>
      </c>
    </row>
    <row r="15" spans="1:6" x14ac:dyDescent="0.25">
      <c r="A15">
        <v>448</v>
      </c>
      <c r="B15">
        <v>1940</v>
      </c>
      <c r="C15">
        <v>230.92783499999999</v>
      </c>
      <c r="D15">
        <v>5.1546000000000003E-4</v>
      </c>
      <c r="E15">
        <v>6380</v>
      </c>
    </row>
    <row r="16" spans="1:6" x14ac:dyDescent="0.25">
      <c r="A16">
        <v>285</v>
      </c>
      <c r="B16">
        <v>1963</v>
      </c>
      <c r="C16">
        <v>145.18593999999999</v>
      </c>
      <c r="D16">
        <v>5.0942000000000001E-4</v>
      </c>
      <c r="E16">
        <v>3485</v>
      </c>
    </row>
    <row r="17" spans="1:5" x14ac:dyDescent="0.25">
      <c r="A17">
        <v>418</v>
      </c>
      <c r="B17">
        <v>2022</v>
      </c>
      <c r="C17">
        <v>206.72601399999999</v>
      </c>
      <c r="D17">
        <v>4.9456000000000001E-4</v>
      </c>
      <c r="E17">
        <v>23958</v>
      </c>
    </row>
    <row r="18" spans="1:5" x14ac:dyDescent="0.25">
      <c r="A18">
        <v>319</v>
      </c>
      <c r="B18">
        <v>2038</v>
      </c>
      <c r="C18">
        <v>156.526006</v>
      </c>
      <c r="D18">
        <v>4.9067999999999996E-4</v>
      </c>
      <c r="E18">
        <v>7405</v>
      </c>
    </row>
    <row r="19" spans="1:5" x14ac:dyDescent="0.25">
      <c r="A19">
        <v>345</v>
      </c>
      <c r="B19">
        <v>2690</v>
      </c>
      <c r="C19">
        <v>128.25278800000001</v>
      </c>
      <c r="D19">
        <v>3.7175000000000001E-4</v>
      </c>
      <c r="E19">
        <v>25265</v>
      </c>
    </row>
    <row r="20" spans="1:5" x14ac:dyDescent="0.25">
      <c r="A20">
        <v>272</v>
      </c>
      <c r="B20">
        <v>2126</v>
      </c>
      <c r="C20">
        <v>127.93979299999999</v>
      </c>
      <c r="D20">
        <v>4.7037000000000001E-4</v>
      </c>
      <c r="E20">
        <v>6098</v>
      </c>
    </row>
    <row r="21" spans="1:5" x14ac:dyDescent="0.25">
      <c r="A21">
        <v>342</v>
      </c>
      <c r="B21">
        <v>2163</v>
      </c>
      <c r="C21">
        <v>158.113731</v>
      </c>
      <c r="D21">
        <v>4.6232000000000001E-4</v>
      </c>
      <c r="E21">
        <v>6300</v>
      </c>
    </row>
    <row r="22" spans="1:5" x14ac:dyDescent="0.25">
      <c r="A22">
        <v>455</v>
      </c>
      <c r="B22">
        <v>2190</v>
      </c>
      <c r="C22">
        <v>207.76255699999999</v>
      </c>
      <c r="D22">
        <v>4.5661999999999998E-4</v>
      </c>
      <c r="E22">
        <v>3501</v>
      </c>
    </row>
    <row r="23" spans="1:5" x14ac:dyDescent="0.25">
      <c r="A23">
        <v>580</v>
      </c>
      <c r="B23">
        <v>2320</v>
      </c>
      <c r="C23">
        <v>250</v>
      </c>
      <c r="D23">
        <v>4.3103E-4</v>
      </c>
      <c r="E23">
        <v>4000</v>
      </c>
    </row>
    <row r="24" spans="1:5" x14ac:dyDescent="0.25">
      <c r="A24">
        <v>496</v>
      </c>
      <c r="B24">
        <v>2420</v>
      </c>
      <c r="C24">
        <v>204.95867799999999</v>
      </c>
      <c r="D24">
        <v>4.1322E-4</v>
      </c>
      <c r="E24">
        <v>7420</v>
      </c>
    </row>
    <row r="25" spans="1:5" x14ac:dyDescent="0.25">
      <c r="A25">
        <v>575</v>
      </c>
      <c r="B25">
        <v>2452</v>
      </c>
      <c r="C25">
        <v>234.50244699999999</v>
      </c>
      <c r="D25">
        <v>4.0782999999999998E-4</v>
      </c>
      <c r="E25">
        <v>248000</v>
      </c>
    </row>
    <row r="26" spans="1:5" x14ac:dyDescent="0.25">
      <c r="A26">
        <v>625</v>
      </c>
      <c r="B26">
        <v>2690</v>
      </c>
      <c r="C26">
        <v>232.342007</v>
      </c>
      <c r="D26">
        <v>3.7175000000000001E-4</v>
      </c>
      <c r="E26">
        <v>5000</v>
      </c>
    </row>
    <row r="27" spans="1:5" x14ac:dyDescent="0.25">
      <c r="A27">
        <v>495</v>
      </c>
      <c r="B27">
        <v>2930</v>
      </c>
      <c r="C27">
        <v>168.94198</v>
      </c>
      <c r="D27">
        <v>3.413E-4</v>
      </c>
      <c r="E27">
        <v>12632</v>
      </c>
    </row>
    <row r="28" spans="1:5" x14ac:dyDescent="0.25">
      <c r="A28">
        <v>524</v>
      </c>
      <c r="B28">
        <v>3260</v>
      </c>
      <c r="C28">
        <v>160.73619600000001</v>
      </c>
      <c r="D28">
        <v>3.0675E-4</v>
      </c>
      <c r="E28">
        <v>11191</v>
      </c>
    </row>
    <row r="29" spans="1:5" x14ac:dyDescent="0.25">
      <c r="A29">
        <v>355</v>
      </c>
      <c r="B29">
        <v>3049</v>
      </c>
      <c r="C29">
        <v>116.431617</v>
      </c>
      <c r="D29">
        <v>3.2798000000000001E-4</v>
      </c>
    </row>
    <row r="30" spans="1:5" x14ac:dyDescent="0.25">
      <c r="A30">
        <v>255</v>
      </c>
      <c r="B30">
        <v>1620</v>
      </c>
      <c r="C30">
        <v>157.40740700000001</v>
      </c>
      <c r="D30">
        <v>6.1728E-4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#41 data</vt:lpstr>
      <vt:lpstr>data + extra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RAndrews</dc:creator>
  <cp:lastModifiedBy>RAndrews</cp:lastModifiedBy>
  <dcterms:created xsi:type="dcterms:W3CDTF">2012-10-22T18:13:48Z</dcterms:created>
  <dcterms:modified xsi:type="dcterms:W3CDTF">2016-09-28T18:55:15Z</dcterms:modified>
</cp:coreProperties>
</file>